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40チャレンジリーグ戦用（6）" sheetId="1" r:id="rId1"/>
    <sheet name="チーム名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<sst xmlns="http://schemas.openxmlformats.org/spreadsheetml/2006/main" count="42" uniqueCount="26">
  <si>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節</t>
  </si>
  <si>
    <t>期日</t>
  </si>
  <si>
    <t>順</t>
  </si>
  <si>
    <t>時間</t>
  </si>
  <si>
    <t>会場担当</t>
  </si>
  <si>
    <t>会　　場</t>
  </si>
  <si>
    <t>審判</t>
  </si>
  <si>
    <t>下都賀シニア</t>
  </si>
  <si>
    <t>スコア</t>
  </si>
  <si>
    <t>栃木ＥＩＫＯＨ</t>
  </si>
  <si>
    <t>チーム名</t>
  </si>
  <si>
    <t xml:space="preserve">- </t>
  </si>
  <si>
    <t>真岡シニア</t>
  </si>
  <si>
    <t>矢板クラブ</t>
  </si>
  <si>
    <t>栃木平成シニア</t>
  </si>
  <si>
    <t>栃木教員マスターズ</t>
  </si>
  <si>
    <t>平成22年度栃木県シニアサッカーリーグ予定表（O-40チャレンジ）</t>
  </si>
  <si>
    <t>5/9</t>
  </si>
  <si>
    <t>7/11</t>
  </si>
  <si>
    <t>8/8</t>
  </si>
  <si>
    <t>平出サッカー場</t>
  </si>
  <si>
    <t>真岡鬼怒自然</t>
  </si>
  <si>
    <t>6/6</t>
  </si>
  <si>
    <t>益子南運動公園</t>
  </si>
  <si>
    <t>9/5</t>
  </si>
  <si>
    <t>野木町総合運動公園
(予定）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</si>
</sst>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shrinkToFi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25" xfId="0" applyFont="1" applyFill="1" applyBorder="1" applyAlignment="1">
      <alignment horizontal="distributed" vertical="center" shrinkToFi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5" zoomScaleNormal="75" workbookViewId="0" topLeftCell="A1">
      <selection activeCell="F44" sqref="F44"/>
    </sheetView>
  </sheetViews>
  <sheetFormatPr defaultColWidth="9.00390625" defaultRowHeight="13.5"/>
  <cols>
    <col min="1" max="1" width="6.75390625" style="0" bestFit="1" customWidth="1"/>
    <col min="2" max="2" width="6.50390625" style="3" customWidth="1"/>
    <col min="3" max="3" width="18.25390625" style="4" customWidth="1"/>
    <col min="4" max="4" width="3.75390625" style="4" customWidth="1"/>
    <col min="5" max="5" width="6.50390625" style="4" customWidth="1"/>
    <col min="6" max="6" width="20.625" style="2" customWidth="1"/>
    <col min="7" max="8" width="4.625" style="2" customWidth="1"/>
    <col min="9" max="9" width="4.625" style="0" customWidth="1"/>
    <col min="10" max="10" width="20.625" style="2" customWidth="1"/>
    <col min="11" max="11" width="17.375" style="10" customWidth="1"/>
    <col min="12" max="12" width="15.75390625" style="10" customWidth="1"/>
    <col min="13" max="13" width="2.25390625" style="0" customWidth="1"/>
    <col min="14" max="14" width="2.75390625" style="0" customWidth="1"/>
    <col min="15" max="15" width="15.75390625" style="0" customWidth="1"/>
  </cols>
  <sheetData>
    <row r="1" spans="1:16" ht="30" customHeight="1">
      <c r="A1" s="66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O1" s="1"/>
      <c r="P1" s="1"/>
    </row>
    <row r="2" spans="15:16" ht="22.5" customHeight="1" thickBot="1">
      <c r="O2" s="1"/>
      <c r="P2" s="1"/>
    </row>
    <row r="3" spans="1:17" ht="24.75" customHeight="1" thickBot="1">
      <c r="A3" s="11" t="s">
        <v>0</v>
      </c>
      <c r="B3" s="12" t="s">
        <v>1</v>
      </c>
      <c r="C3" s="13" t="s">
        <v>5</v>
      </c>
      <c r="D3" s="13" t="s">
        <v>2</v>
      </c>
      <c r="E3" s="13" t="s">
        <v>3</v>
      </c>
      <c r="F3" s="14" t="s">
        <v>10</v>
      </c>
      <c r="G3" s="80" t="s">
        <v>8</v>
      </c>
      <c r="H3" s="81"/>
      <c r="I3" s="82"/>
      <c r="J3" s="14" t="s">
        <v>10</v>
      </c>
      <c r="K3" s="15" t="s">
        <v>6</v>
      </c>
      <c r="L3" s="15" t="s">
        <v>4</v>
      </c>
      <c r="O3" s="1"/>
      <c r="P3" s="1"/>
      <c r="Q3" s="1"/>
    </row>
    <row r="4" spans="1:17" ht="24.75" customHeight="1">
      <c r="A4" s="74">
        <v>1</v>
      </c>
      <c r="B4" s="77" t="s">
        <v>17</v>
      </c>
      <c r="C4" s="57" t="s">
        <v>20</v>
      </c>
      <c r="D4" s="16">
        <v>1</v>
      </c>
      <c r="E4" s="17">
        <v>0.4166666666666667</v>
      </c>
      <c r="F4" s="20" t="str">
        <f>'チーム名'!B3</f>
        <v>下都賀シニア</v>
      </c>
      <c r="G4" s="46"/>
      <c r="H4" s="47" t="s">
        <v>11</v>
      </c>
      <c r="I4" s="48"/>
      <c r="J4" s="20" t="str">
        <f>'チーム名'!B4</f>
        <v>真岡シニア</v>
      </c>
      <c r="K4" s="18" t="str">
        <f>'チーム名'!B1</f>
        <v>栃木教員マスターズ</v>
      </c>
      <c r="L4" s="63" t="str">
        <f>F5</f>
        <v>栃木教員マスターズ</v>
      </c>
      <c r="O4" s="1"/>
      <c r="P4" s="1"/>
      <c r="Q4" s="1"/>
    </row>
    <row r="5" spans="1:17" ht="24.75" customHeight="1">
      <c r="A5" s="75"/>
      <c r="B5" s="78"/>
      <c r="C5" s="58"/>
      <c r="D5" s="5">
        <v>2</v>
      </c>
      <c r="E5" s="6">
        <v>0.4583333333333333</v>
      </c>
      <c r="F5" s="19" t="str">
        <f>'チーム名'!B1</f>
        <v>栃木教員マスターズ</v>
      </c>
      <c r="G5" s="49"/>
      <c r="H5" s="50" t="s">
        <v>11</v>
      </c>
      <c r="I5" s="51"/>
      <c r="J5" s="19" t="str">
        <f>'チーム名'!B2</f>
        <v>栃木ＥＩＫＯＨ</v>
      </c>
      <c r="K5" s="7" t="str">
        <f>'チーム名'!B5</f>
        <v>栃木平成シニア</v>
      </c>
      <c r="L5" s="64"/>
      <c r="O5" s="1"/>
      <c r="P5" s="1"/>
      <c r="Q5" s="1"/>
    </row>
    <row r="6" spans="1:17" ht="24.75" customHeight="1" thickBot="1">
      <c r="A6" s="76"/>
      <c r="B6" s="79"/>
      <c r="C6" s="59"/>
      <c r="D6" s="8">
        <v>3</v>
      </c>
      <c r="E6" s="9">
        <v>0.5</v>
      </c>
      <c r="F6" s="19" t="str">
        <f>'チーム名'!B5</f>
        <v>栃木平成シニア</v>
      </c>
      <c r="G6" s="49"/>
      <c r="H6" s="52" t="s">
        <v>11</v>
      </c>
      <c r="I6" s="51"/>
      <c r="J6" s="19" t="str">
        <f>'チーム名'!B6</f>
        <v>矢板クラブ</v>
      </c>
      <c r="K6" s="44" t="str">
        <f>'チーム名'!B2</f>
        <v>栃木ＥＩＫＯＨ</v>
      </c>
      <c r="L6" s="65"/>
      <c r="O6" s="1"/>
      <c r="P6" s="1"/>
      <c r="Q6" s="1"/>
    </row>
    <row r="7" spans="1:17" ht="24.75" customHeight="1">
      <c r="A7" s="60">
        <v>2</v>
      </c>
      <c r="B7" s="68" t="s">
        <v>22</v>
      </c>
      <c r="C7" s="71" t="s">
        <v>23</v>
      </c>
      <c r="D7" s="33">
        <v>1</v>
      </c>
      <c r="E7" s="34">
        <v>0.4166666666666667</v>
      </c>
      <c r="F7" s="20" t="str">
        <f>'チーム名'!B1</f>
        <v>栃木教員マスターズ</v>
      </c>
      <c r="G7" s="46"/>
      <c r="H7" s="47" t="s">
        <v>11</v>
      </c>
      <c r="I7" s="48"/>
      <c r="J7" s="20" t="str">
        <f>'チーム名'!B3</f>
        <v>下都賀シニア</v>
      </c>
      <c r="K7" s="45" t="str">
        <f>'チーム名'!B6</f>
        <v>矢板クラブ</v>
      </c>
      <c r="L7" s="63"/>
      <c r="O7" s="1"/>
      <c r="P7" s="1"/>
      <c r="Q7" s="1"/>
    </row>
    <row r="8" spans="1:17" ht="24.75" customHeight="1">
      <c r="A8" s="61"/>
      <c r="B8" s="69"/>
      <c r="C8" s="72"/>
      <c r="D8" s="35">
        <v>2</v>
      </c>
      <c r="E8" s="36">
        <v>0.4583333333333333</v>
      </c>
      <c r="F8" s="19" t="str">
        <f>'チーム名'!B2</f>
        <v>栃木ＥＩＫＯＨ</v>
      </c>
      <c r="G8" s="49"/>
      <c r="H8" s="50" t="s">
        <v>11</v>
      </c>
      <c r="I8" s="51"/>
      <c r="J8" s="19" t="str">
        <f>'チーム名'!B6</f>
        <v>矢板クラブ</v>
      </c>
      <c r="K8" s="7" t="str">
        <f>'チーム名'!B3</f>
        <v>下都賀シニア</v>
      </c>
      <c r="L8" s="64"/>
      <c r="O8" s="1"/>
      <c r="P8" s="1"/>
      <c r="Q8" s="1"/>
    </row>
    <row r="9" spans="1:20" ht="24.75" customHeight="1" thickBot="1">
      <c r="A9" s="62"/>
      <c r="B9" s="70"/>
      <c r="C9" s="73"/>
      <c r="D9" s="37">
        <v>3</v>
      </c>
      <c r="E9" s="38">
        <v>0.5</v>
      </c>
      <c r="F9" s="39" t="str">
        <f>'チーム名'!B4</f>
        <v>真岡シニア</v>
      </c>
      <c r="G9" s="53"/>
      <c r="H9" s="52" t="s">
        <v>11</v>
      </c>
      <c r="I9" s="51"/>
      <c r="J9" s="39" t="str">
        <f>'チーム名'!B5</f>
        <v>栃木平成シニア</v>
      </c>
      <c r="K9" s="43" t="str">
        <f>'チーム名'!B2</f>
        <v>栃木ＥＩＫＯＨ</v>
      </c>
      <c r="L9" s="65"/>
      <c r="O9" s="31"/>
      <c r="P9" s="31"/>
      <c r="Q9" s="31"/>
      <c r="R9" s="32"/>
      <c r="S9" s="32"/>
      <c r="T9" s="32"/>
    </row>
    <row r="10" spans="1:20" ht="24.75" customHeight="1">
      <c r="A10" s="60">
        <v>3</v>
      </c>
      <c r="B10" s="68" t="s">
        <v>18</v>
      </c>
      <c r="C10" s="71" t="s">
        <v>21</v>
      </c>
      <c r="D10" s="33">
        <v>1</v>
      </c>
      <c r="E10" s="34">
        <v>0.4166666666666667</v>
      </c>
      <c r="F10" s="20" t="str">
        <f>'チーム名'!B2</f>
        <v>栃木ＥＩＫＯＨ</v>
      </c>
      <c r="G10" s="46"/>
      <c r="H10" s="47" t="s">
        <v>11</v>
      </c>
      <c r="I10" s="48"/>
      <c r="J10" s="20" t="str">
        <f>'チーム名'!B5</f>
        <v>栃木平成シニア</v>
      </c>
      <c r="K10" s="18" t="str">
        <f>'チーム名'!B1</f>
        <v>栃木教員マスターズ</v>
      </c>
      <c r="L10" s="63" t="str">
        <f>J11</f>
        <v>真岡シニア</v>
      </c>
      <c r="O10" s="31"/>
      <c r="P10" s="32"/>
      <c r="Q10" s="32"/>
      <c r="R10" s="32"/>
      <c r="S10" s="32"/>
      <c r="T10" s="32"/>
    </row>
    <row r="11" spans="1:20" ht="24.75" customHeight="1">
      <c r="A11" s="61"/>
      <c r="B11" s="69"/>
      <c r="C11" s="72"/>
      <c r="D11" s="35">
        <v>2</v>
      </c>
      <c r="E11" s="36">
        <v>0.4583333333333333</v>
      </c>
      <c r="F11" s="19" t="str">
        <f>'チーム名'!B1</f>
        <v>栃木教員マスターズ</v>
      </c>
      <c r="G11" s="49"/>
      <c r="H11" s="50" t="s">
        <v>11</v>
      </c>
      <c r="I11" s="51"/>
      <c r="J11" s="19" t="str">
        <f>'チーム名'!B4</f>
        <v>真岡シニア</v>
      </c>
      <c r="K11" s="7" t="str">
        <f>'チーム名'!B6</f>
        <v>矢板クラブ</v>
      </c>
      <c r="L11" s="64"/>
      <c r="O11" s="31"/>
      <c r="P11" s="29"/>
      <c r="Q11" s="29"/>
      <c r="R11" s="29"/>
      <c r="S11" s="29"/>
      <c r="T11" s="29"/>
    </row>
    <row r="12" spans="1:20" ht="24.75" customHeight="1" thickBot="1">
      <c r="A12" s="62"/>
      <c r="B12" s="70"/>
      <c r="C12" s="73"/>
      <c r="D12" s="37">
        <v>3</v>
      </c>
      <c r="E12" s="38">
        <v>0.5</v>
      </c>
      <c r="F12" s="19" t="str">
        <f>'チーム名'!B3</f>
        <v>下都賀シニア</v>
      </c>
      <c r="G12" s="49"/>
      <c r="H12" s="52" t="s">
        <v>11</v>
      </c>
      <c r="I12" s="51"/>
      <c r="J12" s="19" t="str">
        <f>'チーム名'!B6</f>
        <v>矢板クラブ</v>
      </c>
      <c r="K12" s="44" t="str">
        <f>'チーム名'!B4</f>
        <v>真岡シニア</v>
      </c>
      <c r="L12" s="65"/>
      <c r="O12" s="31"/>
      <c r="P12" s="29"/>
      <c r="Q12" s="29"/>
      <c r="R12" s="29"/>
      <c r="S12" s="29"/>
      <c r="T12" s="29"/>
    </row>
    <row r="13" spans="1:20" ht="24.75" customHeight="1">
      <c r="A13" s="60">
        <v>4</v>
      </c>
      <c r="B13" s="68" t="s">
        <v>19</v>
      </c>
      <c r="C13" s="71" t="s">
        <v>20</v>
      </c>
      <c r="D13" s="33">
        <v>1</v>
      </c>
      <c r="E13" s="34">
        <v>0.4166666666666667</v>
      </c>
      <c r="F13" s="20" t="str">
        <f>'チーム名'!B1</f>
        <v>栃木教員マスターズ</v>
      </c>
      <c r="G13" s="46"/>
      <c r="H13" s="47" t="s">
        <v>11</v>
      </c>
      <c r="I13" s="48"/>
      <c r="J13" s="20" t="str">
        <f>'チーム名'!B5</f>
        <v>栃木平成シニア</v>
      </c>
      <c r="K13" s="45" t="str">
        <f>'チーム名'!B6</f>
        <v>矢板クラブ</v>
      </c>
      <c r="L13" s="63" t="str">
        <f>J14</f>
        <v>矢板クラブ</v>
      </c>
      <c r="O13" s="32"/>
      <c r="P13" s="29"/>
      <c r="Q13" s="29"/>
      <c r="R13" s="29"/>
      <c r="S13" s="29"/>
      <c r="T13" s="29"/>
    </row>
    <row r="14" spans="1:20" ht="24.75" customHeight="1">
      <c r="A14" s="61"/>
      <c r="B14" s="69"/>
      <c r="C14" s="72"/>
      <c r="D14" s="35">
        <v>2</v>
      </c>
      <c r="E14" s="36">
        <v>0.4583333333333333</v>
      </c>
      <c r="F14" s="19" t="str">
        <f>'チーム名'!B4</f>
        <v>真岡シニア</v>
      </c>
      <c r="G14" s="49"/>
      <c r="H14" s="50" t="s">
        <v>11</v>
      </c>
      <c r="I14" s="51"/>
      <c r="J14" s="19" t="str">
        <f>'チーム名'!B6</f>
        <v>矢板クラブ</v>
      </c>
      <c r="K14" s="7" t="str">
        <f>'チーム名'!B3</f>
        <v>下都賀シニア</v>
      </c>
      <c r="L14" s="64"/>
      <c r="O14" s="31"/>
      <c r="P14" s="29"/>
      <c r="Q14" s="29"/>
      <c r="R14" s="29"/>
      <c r="S14" s="29"/>
      <c r="T14" s="29"/>
    </row>
    <row r="15" spans="1:20" ht="24.75" customHeight="1" thickBot="1">
      <c r="A15" s="62"/>
      <c r="B15" s="70"/>
      <c r="C15" s="73"/>
      <c r="D15" s="40">
        <v>3</v>
      </c>
      <c r="E15" s="41">
        <v>0.5</v>
      </c>
      <c r="F15" s="42" t="str">
        <f>'チーム名'!B2</f>
        <v>栃木ＥＩＫＯＨ</v>
      </c>
      <c r="G15" s="54"/>
      <c r="H15" s="52" t="s">
        <v>11</v>
      </c>
      <c r="I15" s="55"/>
      <c r="J15" s="42" t="str">
        <f>'チーム名'!B3</f>
        <v>下都賀シニア</v>
      </c>
      <c r="K15" s="43" t="str">
        <f>'チーム名'!B4</f>
        <v>真岡シニア</v>
      </c>
      <c r="L15" s="65"/>
      <c r="O15" s="31"/>
      <c r="P15" s="29"/>
      <c r="Q15" s="30"/>
      <c r="R15" s="30"/>
      <c r="S15" s="30"/>
      <c r="T15" s="29"/>
    </row>
    <row r="16" spans="1:20" ht="24.75" customHeight="1">
      <c r="A16" s="60">
        <v>5</v>
      </c>
      <c r="B16" s="68" t="s">
        <v>24</v>
      </c>
      <c r="C16" s="71" t="s">
        <v>25</v>
      </c>
      <c r="D16" s="33">
        <v>1</v>
      </c>
      <c r="E16" s="34">
        <v>0.4166666666666667</v>
      </c>
      <c r="F16" s="20" t="str">
        <f>'チーム名'!B2</f>
        <v>栃木ＥＩＫＯＨ</v>
      </c>
      <c r="G16" s="46"/>
      <c r="H16" s="47" t="s">
        <v>11</v>
      </c>
      <c r="I16" s="48"/>
      <c r="J16" s="20" t="str">
        <f>'チーム名'!B4</f>
        <v>真岡シニア</v>
      </c>
      <c r="K16" s="18" t="str">
        <f>'チーム名'!B1</f>
        <v>栃木教員マスターズ</v>
      </c>
      <c r="L16" s="63"/>
      <c r="O16" s="31"/>
      <c r="P16" s="29"/>
      <c r="Q16" s="29"/>
      <c r="R16" s="29"/>
      <c r="S16" s="29"/>
      <c r="T16" s="29"/>
    </row>
    <row r="17" spans="1:20" ht="24.75" customHeight="1">
      <c r="A17" s="61"/>
      <c r="B17" s="69"/>
      <c r="C17" s="72"/>
      <c r="D17" s="35">
        <v>2</v>
      </c>
      <c r="E17" s="36">
        <v>0.4583333333333333</v>
      </c>
      <c r="F17" s="19" t="str">
        <f>'チーム名'!B1</f>
        <v>栃木教員マスターズ</v>
      </c>
      <c r="G17" s="49"/>
      <c r="H17" s="50" t="s">
        <v>11</v>
      </c>
      <c r="I17" s="51"/>
      <c r="J17" s="19" t="str">
        <f>'チーム名'!B6</f>
        <v>矢板クラブ</v>
      </c>
      <c r="K17" s="7" t="str">
        <f>'チーム名'!B5</f>
        <v>栃木平成シニア</v>
      </c>
      <c r="L17" s="64"/>
      <c r="O17" s="31"/>
      <c r="P17" s="29"/>
      <c r="Q17" s="29"/>
      <c r="R17" s="29"/>
      <c r="S17" s="29"/>
      <c r="T17" s="29"/>
    </row>
    <row r="18" spans="1:20" ht="24.75" customHeight="1" thickBot="1">
      <c r="A18" s="62"/>
      <c r="B18" s="70"/>
      <c r="C18" s="73"/>
      <c r="D18" s="40">
        <v>3</v>
      </c>
      <c r="E18" s="41">
        <v>0.5</v>
      </c>
      <c r="F18" s="42" t="str">
        <f>'チーム名'!B3</f>
        <v>下都賀シニア</v>
      </c>
      <c r="G18" s="54"/>
      <c r="H18" s="56" t="s">
        <v>11</v>
      </c>
      <c r="I18" s="55"/>
      <c r="J18" s="42" t="str">
        <f>'チーム名'!B5</f>
        <v>栃木平成シニア</v>
      </c>
      <c r="K18" s="44" t="str">
        <f>'チーム名'!B6</f>
        <v>矢板クラブ</v>
      </c>
      <c r="L18" s="65"/>
      <c r="O18" s="1"/>
      <c r="P18" s="3"/>
      <c r="Q18" s="3"/>
      <c r="R18" s="3"/>
      <c r="S18" s="3"/>
      <c r="T18" s="3"/>
    </row>
    <row r="19" spans="1:12" ht="19.5" customHeight="1">
      <c r="A19" s="21"/>
      <c r="B19" s="22"/>
      <c r="C19" s="21"/>
      <c r="D19" s="21"/>
      <c r="E19" s="23"/>
      <c r="F19" s="24"/>
      <c r="G19" s="24"/>
      <c r="H19" s="24"/>
      <c r="I19" s="25"/>
      <c r="J19" s="24"/>
      <c r="K19" s="26"/>
      <c r="L19" s="27"/>
    </row>
    <row r="20" spans="1:12" ht="13.5">
      <c r="A20" s="21"/>
      <c r="B20" s="22"/>
      <c r="C20" s="21"/>
      <c r="D20" s="21"/>
      <c r="E20" s="23"/>
      <c r="F20" s="24"/>
      <c r="G20" s="24"/>
      <c r="H20" s="24"/>
      <c r="I20" s="25"/>
      <c r="J20" s="24"/>
      <c r="K20" s="26"/>
      <c r="L20" s="27"/>
    </row>
  </sheetData>
  <sheetProtection/>
  <mergeCells count="22">
    <mergeCell ref="A16:A18"/>
    <mergeCell ref="L16:L18"/>
    <mergeCell ref="B16:B18"/>
    <mergeCell ref="C16:C18"/>
    <mergeCell ref="A1:L1"/>
    <mergeCell ref="L7:L9"/>
    <mergeCell ref="B7:B9"/>
    <mergeCell ref="C7:C9"/>
    <mergeCell ref="L4:L6"/>
    <mergeCell ref="A4:A6"/>
    <mergeCell ref="B4:B6"/>
    <mergeCell ref="G3:I3"/>
    <mergeCell ref="C4:C6"/>
    <mergeCell ref="A7:A9"/>
    <mergeCell ref="A13:A15"/>
    <mergeCell ref="L13:L15"/>
    <mergeCell ref="C10:C12"/>
    <mergeCell ref="L10:L12"/>
    <mergeCell ref="A10:A12"/>
    <mergeCell ref="B10:B12"/>
    <mergeCell ref="B13:B15"/>
    <mergeCell ref="C13:C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3.50390625" style="0" bestFit="1" customWidth="1"/>
    <col min="2" max="2" width="18.125" style="0" bestFit="1" customWidth="1"/>
    <col min="4" max="4" width="14.125" style="0" customWidth="1"/>
  </cols>
  <sheetData>
    <row r="1" spans="1:4" ht="13.5">
      <c r="A1">
        <v>1</v>
      </c>
      <c r="B1" s="28" t="s">
        <v>15</v>
      </c>
      <c r="D1" s="1"/>
    </row>
    <row r="2" spans="1:4" ht="13.5">
      <c r="A2">
        <v>2</v>
      </c>
      <c r="B2" s="28" t="s">
        <v>9</v>
      </c>
      <c r="D2" s="1"/>
    </row>
    <row r="3" spans="1:4" ht="13.5">
      <c r="A3">
        <v>3</v>
      </c>
      <c r="B3" s="1" t="s">
        <v>7</v>
      </c>
      <c r="D3" s="28"/>
    </row>
    <row r="4" spans="1:4" ht="13.5">
      <c r="A4">
        <v>4</v>
      </c>
      <c r="B4" s="28" t="s">
        <v>12</v>
      </c>
      <c r="D4" s="1"/>
    </row>
    <row r="5" spans="1:4" ht="13.5">
      <c r="A5">
        <v>5</v>
      </c>
      <c r="B5" s="28" t="s">
        <v>14</v>
      </c>
      <c r="D5" s="1"/>
    </row>
    <row r="6" spans="1:4" ht="13.5">
      <c r="A6">
        <v>6</v>
      </c>
      <c r="B6" s="28" t="s">
        <v>13</v>
      </c>
      <c r="D6" s="1"/>
    </row>
    <row r="7" spans="2:4" ht="13.5">
      <c r="B7" s="1"/>
      <c r="D7" s="1"/>
    </row>
    <row r="8" ht="13.5">
      <c r="B8" s="1"/>
    </row>
    <row r="9" ht="13.5">
      <c r="B9" s="1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k.aiba</cp:lastModifiedBy>
  <cp:lastPrinted>2009-05-27T07:06:06Z</cp:lastPrinted>
  <dcterms:created xsi:type="dcterms:W3CDTF">2001-02-18T07:11:14Z</dcterms:created>
  <dcterms:modified xsi:type="dcterms:W3CDTF">2010-05-14T12:30:03Z</dcterms:modified>
  <cp:category/>
  <cp:version/>
  <cp:contentType/>
  <cp:contentStatus/>
</cp:coreProperties>
</file>